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<sst xmlns="http://schemas.openxmlformats.org/spreadsheetml/2006/main" count="73" uniqueCount="60">
  <si>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Консультация врача-генетика 1 пациента</t>
  </si>
  <si>
    <t>Консультация генетика-гинеколога 1 пациента</t>
  </si>
  <si>
    <t>Кариотип: 1 человек</t>
  </si>
  <si>
    <t>Определение гликозоаминогликанов</t>
  </si>
  <si>
    <t>Определение тонкослойной хроматографии</t>
  </si>
  <si>
    <t>ЦПХ-тест</t>
  </si>
  <si>
    <t>Потовая проба</t>
  </si>
  <si>
    <t>Определение антител к глиадину Jg А, Jg G</t>
  </si>
  <si>
    <t>VIII-IХ факторы свертывающей системы крови</t>
  </si>
  <si>
    <t>Порфирин в моче</t>
  </si>
  <si>
    <t>Аммиак в крови</t>
  </si>
  <si>
    <t>Церулоплазмин в крови</t>
  </si>
  <si>
    <t>Медь в моче</t>
  </si>
  <si>
    <t>Определение ингибина В</t>
  </si>
  <si>
    <t>Определение ингибина В и антимюллер гормона</t>
  </si>
  <si>
    <t>Определение редуцирующих углеводов в кале</t>
  </si>
  <si>
    <t>№ п/п</t>
  </si>
  <si>
    <t>Наименование специалиста</t>
  </si>
  <si>
    <t>Установленная цена, руб.</t>
  </si>
  <si>
    <t>Консультация врача-генетика семьи</t>
  </si>
  <si>
    <t>Наименование исследования</t>
  </si>
  <si>
    <t>Половой хроматин</t>
  </si>
  <si>
    <t>Определение альфа-фетопротеина и хорионического гонадотропина</t>
  </si>
  <si>
    <t>ФКУ по неонатальному скринингу</t>
  </si>
  <si>
    <t>Прием врача-акушера-гинеколога</t>
  </si>
  <si>
    <t>Инвазивное исследование</t>
  </si>
  <si>
    <t>Установление нарушений морфогенеза у плода (ультразв. иссл-ие беременной)</t>
  </si>
  <si>
    <t>Пренатально-цитогенетический анализ</t>
  </si>
  <si>
    <t>Молекулярно-генетическое исследование установления спорного отцовства для семьи из 2 человек (предполагаемый отец и ребенок или предполаемая мать и ребенок) (12 STR локусов)</t>
  </si>
  <si>
    <t>Молекулярно-генетическое исследование установления спорного отцовства для семьи из 3 человек (предполагаемый отец, мать и ребенок) (9 STR локусов)</t>
  </si>
  <si>
    <t>Молекулярно-генетическое исследование микроделений Y-хромосомы в локусе Azoospertmia factor</t>
  </si>
  <si>
    <t>Определение мутации в гене NAG (SOPH-синдром - синдром низкорослости с колбочковой дисфункцией, атрофией зрительных нервов и пельгеровской аномалией лейкоцитов)</t>
  </si>
  <si>
    <t>Определение делеций в гене DMD при прогрессирующей мышечной дистрофии Дюшенна-Беккера</t>
  </si>
  <si>
    <t>Определение дупликаций в гене РМР 22 (невральная амиотрофия Шарко-Мари-Тута 1А типа)</t>
  </si>
  <si>
    <t>Определение мутации в гене CUL 7 (3M синдром - синдром низкорослости)</t>
  </si>
  <si>
    <t>Определение мутации в гене CYB5R3 (метгемоглобинемия 1 типа)</t>
  </si>
  <si>
    <t>Определение 5 частых мутаций в гене CFTR (муковисцидоз)</t>
  </si>
  <si>
    <t>Определение 11 частых мутаций в гене CFTR (муковисцидоз)</t>
  </si>
  <si>
    <t>Определение 16 частых мутаций в гене CFTR (муковисцидоз)</t>
  </si>
  <si>
    <t>Определение 8 частых мутаций в гене РАН (фенилкетонурия)</t>
  </si>
  <si>
    <t>Устан. цена конс. (перв.), руб.</t>
  </si>
  <si>
    <t>Устан. цена конс. (повт.), руб.</t>
  </si>
  <si>
    <t>Консультация генетика-гинеколога семьи</t>
  </si>
  <si>
    <t>Определение уровня фолиевой кислоты в сыворотке</t>
  </si>
  <si>
    <t>Определение уровня фолиевой кислоты в эритроцитах</t>
  </si>
  <si>
    <t>Определение уровня антимюллерового гормона (АМГ) в сыворотке</t>
  </si>
  <si>
    <t>Комбинированный скрининг II триместра беременности АФП+ХГЧ (двойной тест)</t>
  </si>
  <si>
    <t>7. МЕДИКО-ГЕНЕТИЧЕСКИЙ ЦЕНТР</t>
  </si>
  <si>
    <t>7.1. КОНСУЛЬТАТИВНОЕ ОТДЕЛЕНИЕ</t>
  </si>
  <si>
    <t>7.2 ЦИТОГЕНЕТИЧЕСКАЯ ЛАБОРАТОРИЯ</t>
  </si>
  <si>
    <t>Кариотип: семья из 2-х чел.</t>
  </si>
  <si>
    <t>Кариотип: семья из 3-х чел</t>
  </si>
  <si>
    <t>7.3 ЛАБОРАТОРИЯ МАССОВОГО И СЕЛЕКТИВНОГО СКРИНИНГА</t>
  </si>
  <si>
    <t>Определение антимюллер гормона</t>
  </si>
  <si>
    <t>Определение гормона роста</t>
  </si>
  <si>
    <t>7.4 ОТДЕЛЕНИЕ ПРЕНАТАЛЬНОЙ ДИАГНОСТИКИ</t>
  </si>
  <si>
    <t>7.5 ЛАБОРАТОРИЯ МАССОВОГО СКРИНИНГА МГЦ</t>
  </si>
  <si>
    <t>7.6 ЛАБОРАТОРИЯ МОЛЕКУЛЯРНО-ГЕНЕТИЧЕСКОЙ ДИАГНОСТИКИ</t>
  </si>
  <si>
    <t>Определение уровня 25 гидроксивитамина D</t>
  </si>
  <si>
    <r>
      <t>Комбинированный скрининг I триместра беременности РАРР+</t>
    </r>
    <r>
      <rPr>
        <sz val="8"/>
        <color indexed="10"/>
        <rFont val="Arial"/>
        <family val="2"/>
      </rPr>
      <t>В</t>
    </r>
    <r>
      <rPr>
        <sz val="8"/>
        <rFont val="Arial"/>
        <family val="2"/>
      </rPr>
      <t>-ХГЧ (двойной тест)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</si>
</sst>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2" fillId="0" borderId="0" xfId="0" applyNumberFormat="1" applyFont="1" applyAlignment="1">
      <alignment horizontal="centerContinuous"/>
    </xf>
    <xf numFmtId="0" fontId="4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" fontId="6" fillId="0" borderId="0" xfId="0" applyNumberFormat="1" applyFont="1" applyAlignment="1">
      <alignment vertical="top"/>
    </xf>
    <xf numFmtId="1" fontId="4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Border="1" applyAlignment="1">
      <alignment horizontal="left" inden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4" fontId="3" fillId="0" borderId="17" xfId="0" applyNumberFormat="1" applyFont="1" applyFill="1" applyBorder="1" applyAlignment="1">
      <alignment horizontal="right" indent="1"/>
    </xf>
    <xf numFmtId="0" fontId="3" fillId="0" borderId="18" xfId="0" applyFon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4" fontId="3" fillId="0" borderId="10" xfId="0" applyNumberFormat="1" applyFont="1" applyFill="1" applyBorder="1" applyAlignment="1">
      <alignment horizontal="right" indent="1"/>
    </xf>
    <xf numFmtId="0" fontId="3" fillId="0" borderId="20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4" fontId="3" fillId="0" borderId="11" xfId="0" applyNumberFormat="1" applyFont="1" applyFill="1" applyBorder="1" applyAlignment="1">
      <alignment horizontal="right" indent="1"/>
    </xf>
    <xf numFmtId="4" fontId="3" fillId="0" borderId="12" xfId="0" applyNumberFormat="1" applyFont="1" applyFill="1" applyBorder="1" applyAlignment="1">
      <alignment horizontal="right" indent="1"/>
    </xf>
    <xf numFmtId="0" fontId="4" fillId="0" borderId="12" xfId="0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left" wrapText="1" indent="1"/>
    </xf>
    <xf numFmtId="2" fontId="3" fillId="0" borderId="12" xfId="53" applyNumberFormat="1" applyFont="1" applyFill="1" applyBorder="1" applyAlignment="1">
      <alignment horizontal="left" vertical="top" wrapText="1" indent="1"/>
      <protection/>
    </xf>
    <xf numFmtId="4" fontId="3" fillId="0" borderId="12" xfId="53" applyNumberFormat="1" applyFont="1" applyFill="1" applyBorder="1" applyAlignment="1">
      <alignment horizontal="right" vertical="top" indent="1"/>
      <protection/>
    </xf>
    <xf numFmtId="0" fontId="3" fillId="0" borderId="12" xfId="0" applyFont="1" applyBorder="1" applyAlignment="1">
      <alignment horizontal="left" indent="1"/>
    </xf>
    <xf numFmtId="4" fontId="3" fillId="0" borderId="12" xfId="0" applyNumberFormat="1" applyFont="1" applyBorder="1" applyAlignment="1">
      <alignment horizontal="right" indent="1"/>
    </xf>
    <xf numFmtId="0" fontId="3" fillId="0" borderId="12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vertical="top" inden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justify" indent="1"/>
    </xf>
    <xf numFmtId="0" fontId="3" fillId="0" borderId="12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 vertical="top" indent="1"/>
    </xf>
    <xf numFmtId="0" fontId="3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2" customWidth="1"/>
    <col min="2" max="2" width="74.7109375" style="2" bestFit="1" customWidth="1"/>
    <col min="3" max="3" width="11.7109375" style="8" customWidth="1"/>
    <col min="4" max="4" width="12.7109375" style="2" customWidth="1"/>
    <col min="5" max="16384" width="9.140625" style="2" customWidth="1"/>
  </cols>
  <sheetData>
    <row r="1" spans="1:3" ht="11.25">
      <c r="A1" s="27" t="s">
        <v>47</v>
      </c>
      <c r="B1" s="27"/>
      <c r="C1" s="27"/>
    </row>
    <row r="2" spans="1:2" ht="11.25">
      <c r="A2" s="12"/>
      <c r="B2" s="1"/>
    </row>
    <row r="3" spans="1:3" ht="12.75" customHeight="1">
      <c r="A3" s="28" t="s">
        <v>48</v>
      </c>
      <c r="B3" s="28"/>
      <c r="C3" s="28"/>
    </row>
    <row r="4" spans="1:4" ht="33.75">
      <c r="A4" s="13" t="s">
        <v>16</v>
      </c>
      <c r="B4" s="13" t="s">
        <v>17</v>
      </c>
      <c r="C4" s="24" t="s">
        <v>40</v>
      </c>
      <c r="D4" s="24" t="s">
        <v>41</v>
      </c>
    </row>
    <row r="5" spans="1:4" ht="11.25">
      <c r="A5" s="15">
        <v>1</v>
      </c>
      <c r="B5" s="29" t="s">
        <v>0</v>
      </c>
      <c r="C5" s="16">
        <v>1400</v>
      </c>
      <c r="D5" s="16">
        <v>800</v>
      </c>
    </row>
    <row r="6" spans="1:4" ht="11.25">
      <c r="A6" s="15">
        <v>2</v>
      </c>
      <c r="B6" s="29" t="s">
        <v>19</v>
      </c>
      <c r="C6" s="16">
        <v>2500</v>
      </c>
      <c r="D6" s="16">
        <v>1500</v>
      </c>
    </row>
    <row r="7" spans="1:4" ht="11.25">
      <c r="A7" s="15">
        <v>3</v>
      </c>
      <c r="B7" s="29" t="s">
        <v>1</v>
      </c>
      <c r="C7" s="16">
        <v>1400</v>
      </c>
      <c r="D7" s="16">
        <v>800</v>
      </c>
    </row>
    <row r="8" spans="1:4" ht="11.25">
      <c r="A8" s="15">
        <v>4</v>
      </c>
      <c r="B8" s="29" t="s">
        <v>42</v>
      </c>
      <c r="C8" s="16">
        <v>2500</v>
      </c>
      <c r="D8" s="16">
        <v>1500</v>
      </c>
    </row>
    <row r="9" spans="1:2" ht="11.25">
      <c r="A9" s="5"/>
      <c r="B9" s="6"/>
    </row>
    <row r="10" spans="1:3" ht="11.25">
      <c r="A10" s="26" t="s">
        <v>49</v>
      </c>
      <c r="B10" s="26"/>
      <c r="C10" s="26"/>
    </row>
    <row r="11" spans="1:4" ht="22.5">
      <c r="A11" s="13" t="s">
        <v>16</v>
      </c>
      <c r="B11" s="30" t="s">
        <v>20</v>
      </c>
      <c r="C11" s="31"/>
      <c r="D11" s="14" t="s">
        <v>18</v>
      </c>
    </row>
    <row r="12" spans="1:4" ht="11.25">
      <c r="A12" s="3">
        <v>1</v>
      </c>
      <c r="B12" s="32" t="s">
        <v>2</v>
      </c>
      <c r="C12" s="33"/>
      <c r="D12" s="34">
        <v>3300</v>
      </c>
    </row>
    <row r="13" spans="1:4" ht="11.25">
      <c r="A13" s="3">
        <v>2</v>
      </c>
      <c r="B13" s="35" t="s">
        <v>50</v>
      </c>
      <c r="C13" s="36"/>
      <c r="D13" s="37">
        <v>6600</v>
      </c>
    </row>
    <row r="14" spans="1:4" ht="11.25">
      <c r="A14" s="4">
        <v>3</v>
      </c>
      <c r="B14" s="38" t="s">
        <v>51</v>
      </c>
      <c r="C14" s="39"/>
      <c r="D14" s="40">
        <v>9900</v>
      </c>
    </row>
    <row r="15" spans="1:4" ht="11.25">
      <c r="A15" s="17">
        <v>4</v>
      </c>
      <c r="B15" s="38" t="s">
        <v>21</v>
      </c>
      <c r="C15" s="39"/>
      <c r="D15" s="41">
        <v>250</v>
      </c>
    </row>
    <row r="16" ht="11.25">
      <c r="A16" s="7"/>
    </row>
    <row r="17" spans="1:3" ht="11.25">
      <c r="A17" s="26" t="s">
        <v>52</v>
      </c>
      <c r="B17" s="26"/>
      <c r="C17" s="26"/>
    </row>
    <row r="18" spans="1:4" ht="22.5">
      <c r="A18" s="13" t="s">
        <v>16</v>
      </c>
      <c r="B18" s="42" t="s">
        <v>20</v>
      </c>
      <c r="C18" s="42"/>
      <c r="D18" s="14" t="s">
        <v>18</v>
      </c>
    </row>
    <row r="19" spans="1:4" ht="11.25">
      <c r="A19" s="15">
        <v>1</v>
      </c>
      <c r="B19" s="43" t="s">
        <v>22</v>
      </c>
      <c r="C19" s="43"/>
      <c r="D19" s="41">
        <v>800</v>
      </c>
    </row>
    <row r="20" spans="1:4" ht="11.25">
      <c r="A20" s="15">
        <v>2</v>
      </c>
      <c r="B20" s="43" t="s">
        <v>3</v>
      </c>
      <c r="C20" s="43"/>
      <c r="D20" s="41">
        <v>650</v>
      </c>
    </row>
    <row r="21" spans="1:4" ht="11.25">
      <c r="A21" s="15">
        <v>3</v>
      </c>
      <c r="B21" s="43" t="s">
        <v>4</v>
      </c>
      <c r="C21" s="43"/>
      <c r="D21" s="41">
        <v>1500</v>
      </c>
    </row>
    <row r="22" spans="1:4" ht="11.25">
      <c r="A22" s="15">
        <v>4</v>
      </c>
      <c r="B22" s="43" t="s">
        <v>5</v>
      </c>
      <c r="C22" s="43"/>
      <c r="D22" s="41">
        <v>550</v>
      </c>
    </row>
    <row r="23" spans="1:4" ht="11.25">
      <c r="A23" s="15">
        <f>A22+1</f>
        <v>5</v>
      </c>
      <c r="B23" s="43" t="s">
        <v>6</v>
      </c>
      <c r="C23" s="43"/>
      <c r="D23" s="41">
        <v>550</v>
      </c>
    </row>
    <row r="24" spans="1:4" ht="11.25">
      <c r="A24" s="15">
        <f aca="true" t="shared" si="0" ref="A24:A33">A23+1</f>
        <v>6</v>
      </c>
      <c r="B24" s="43" t="s">
        <v>7</v>
      </c>
      <c r="C24" s="43"/>
      <c r="D24" s="41">
        <v>800</v>
      </c>
    </row>
    <row r="25" spans="1:4" ht="11.25">
      <c r="A25" s="15">
        <f t="shared" si="0"/>
        <v>7</v>
      </c>
      <c r="B25" s="43" t="s">
        <v>8</v>
      </c>
      <c r="C25" s="43"/>
      <c r="D25" s="41">
        <v>900</v>
      </c>
    </row>
    <row r="26" spans="1:4" ht="11.25">
      <c r="A26" s="15">
        <f t="shared" si="0"/>
        <v>8</v>
      </c>
      <c r="B26" s="43" t="s">
        <v>9</v>
      </c>
      <c r="C26" s="43"/>
      <c r="D26" s="41">
        <v>600</v>
      </c>
    </row>
    <row r="27" spans="1:4" ht="11.25">
      <c r="A27" s="15">
        <f t="shared" si="0"/>
        <v>9</v>
      </c>
      <c r="B27" s="43" t="s">
        <v>10</v>
      </c>
      <c r="C27" s="43"/>
      <c r="D27" s="41">
        <v>550</v>
      </c>
    </row>
    <row r="28" spans="1:4" ht="11.25">
      <c r="A28" s="15">
        <f t="shared" si="0"/>
        <v>10</v>
      </c>
      <c r="B28" s="43" t="s">
        <v>11</v>
      </c>
      <c r="C28" s="43"/>
      <c r="D28" s="41">
        <v>800</v>
      </c>
    </row>
    <row r="29" spans="1:4" ht="11.25">
      <c r="A29" s="15">
        <f t="shared" si="0"/>
        <v>11</v>
      </c>
      <c r="B29" s="43" t="s">
        <v>12</v>
      </c>
      <c r="C29" s="43"/>
      <c r="D29" s="41">
        <v>900</v>
      </c>
    </row>
    <row r="30" spans="1:4" ht="11.25">
      <c r="A30" s="15">
        <f t="shared" si="0"/>
        <v>12</v>
      </c>
      <c r="B30" s="43" t="s">
        <v>13</v>
      </c>
      <c r="C30" s="43"/>
      <c r="D30" s="41">
        <v>1200</v>
      </c>
    </row>
    <row r="31" spans="1:4" s="19" customFormat="1" ht="11.25">
      <c r="A31" s="18">
        <f t="shared" si="0"/>
        <v>13</v>
      </c>
      <c r="B31" s="43" t="s">
        <v>53</v>
      </c>
      <c r="C31" s="43"/>
      <c r="D31" s="41">
        <v>1200</v>
      </c>
    </row>
    <row r="32" spans="1:4" ht="11.25">
      <c r="A32" s="15">
        <f t="shared" si="0"/>
        <v>14</v>
      </c>
      <c r="B32" s="43" t="s">
        <v>14</v>
      </c>
      <c r="C32" s="43"/>
      <c r="D32" s="41">
        <v>2000</v>
      </c>
    </row>
    <row r="33" spans="1:4" ht="11.25">
      <c r="A33" s="15">
        <f t="shared" si="0"/>
        <v>15</v>
      </c>
      <c r="B33" s="43" t="s">
        <v>15</v>
      </c>
      <c r="C33" s="43"/>
      <c r="D33" s="41">
        <v>900</v>
      </c>
    </row>
    <row r="34" spans="1:4" ht="11.25">
      <c r="A34" s="15">
        <v>16</v>
      </c>
      <c r="B34" s="43" t="s">
        <v>23</v>
      </c>
      <c r="C34" s="43"/>
      <c r="D34" s="41">
        <v>500</v>
      </c>
    </row>
    <row r="35" spans="1:4" ht="11.25">
      <c r="A35" s="15">
        <v>17</v>
      </c>
      <c r="B35" s="44" t="s">
        <v>54</v>
      </c>
      <c r="C35" s="44"/>
      <c r="D35" s="45">
        <v>400</v>
      </c>
    </row>
    <row r="36" spans="1:2" ht="11.25">
      <c r="A36" s="9"/>
      <c r="B36" s="10"/>
    </row>
    <row r="37" spans="1:3" ht="11.25">
      <c r="A37" s="26" t="s">
        <v>55</v>
      </c>
      <c r="B37" s="26"/>
      <c r="C37" s="26"/>
    </row>
    <row r="38" spans="1:4" ht="22.5">
      <c r="A38" s="13" t="s">
        <v>16</v>
      </c>
      <c r="B38" s="42" t="s">
        <v>20</v>
      </c>
      <c r="C38" s="42"/>
      <c r="D38" s="14" t="s">
        <v>18</v>
      </c>
    </row>
    <row r="39" spans="1:4" ht="11.25">
      <c r="A39" s="20">
        <v>1</v>
      </c>
      <c r="B39" s="46" t="s">
        <v>24</v>
      </c>
      <c r="C39" s="46"/>
      <c r="D39" s="41">
        <v>1100</v>
      </c>
    </row>
    <row r="40" spans="1:4" ht="11.25">
      <c r="A40" s="20">
        <v>2</v>
      </c>
      <c r="B40" s="46" t="s">
        <v>25</v>
      </c>
      <c r="C40" s="46"/>
      <c r="D40" s="47">
        <v>4000</v>
      </c>
    </row>
    <row r="41" spans="1:4" ht="11.25">
      <c r="A41" s="20">
        <v>3</v>
      </c>
      <c r="B41" s="48" t="s">
        <v>26</v>
      </c>
      <c r="C41" s="48"/>
      <c r="D41" s="47">
        <v>1400</v>
      </c>
    </row>
    <row r="42" spans="1:2" ht="11.25">
      <c r="A42" s="11"/>
      <c r="B42" s="11"/>
    </row>
    <row r="43" spans="1:7" ht="11.25">
      <c r="A43" s="25" t="s">
        <v>56</v>
      </c>
      <c r="B43" s="25"/>
      <c r="C43" s="25"/>
      <c r="D43" s="21"/>
      <c r="E43" s="21"/>
      <c r="F43" s="21"/>
      <c r="G43" s="21"/>
    </row>
    <row r="44" spans="1:4" ht="22.5">
      <c r="A44" s="13" t="s">
        <v>16</v>
      </c>
      <c r="B44" s="42" t="s">
        <v>20</v>
      </c>
      <c r="C44" s="42"/>
      <c r="D44" s="14" t="s">
        <v>18</v>
      </c>
    </row>
    <row r="45" spans="1:4" ht="11.25">
      <c r="A45" s="22">
        <v>1</v>
      </c>
      <c r="B45" s="49" t="s">
        <v>27</v>
      </c>
      <c r="C45" s="49"/>
      <c r="D45" s="47">
        <v>30800</v>
      </c>
    </row>
    <row r="46" spans="1:2" ht="11.25">
      <c r="A46" s="11"/>
      <c r="B46" s="11"/>
    </row>
    <row r="47" spans="1:3" ht="11.25">
      <c r="A47" s="26" t="s">
        <v>57</v>
      </c>
      <c r="B47" s="26"/>
      <c r="C47" s="26"/>
    </row>
    <row r="48" spans="1:4" ht="22.5">
      <c r="A48" s="13" t="s">
        <v>16</v>
      </c>
      <c r="B48" s="42" t="s">
        <v>20</v>
      </c>
      <c r="C48" s="42"/>
      <c r="D48" s="14" t="s">
        <v>18</v>
      </c>
    </row>
    <row r="49" spans="1:4" ht="22.5" customHeight="1">
      <c r="A49" s="23">
        <v>1</v>
      </c>
      <c r="B49" s="50" t="s">
        <v>28</v>
      </c>
      <c r="C49" s="50"/>
      <c r="D49" s="51">
        <v>32100</v>
      </c>
    </row>
    <row r="50" spans="1:4" ht="22.5" customHeight="1">
      <c r="A50" s="23">
        <v>2</v>
      </c>
      <c r="B50" s="50" t="s">
        <v>29</v>
      </c>
      <c r="C50" s="50"/>
      <c r="D50" s="51">
        <v>28800</v>
      </c>
    </row>
    <row r="51" spans="1:4" ht="11.25" customHeight="1">
      <c r="A51" s="23">
        <v>3</v>
      </c>
      <c r="B51" s="50" t="s">
        <v>30</v>
      </c>
      <c r="C51" s="50"/>
      <c r="D51" s="51">
        <v>1600</v>
      </c>
    </row>
    <row r="52" spans="1:4" ht="22.5" customHeight="1">
      <c r="A52" s="23">
        <v>4</v>
      </c>
      <c r="B52" s="52" t="s">
        <v>31</v>
      </c>
      <c r="C52" s="52"/>
      <c r="D52" s="53">
        <v>3700</v>
      </c>
    </row>
    <row r="53" spans="1:4" ht="11.25" customHeight="1">
      <c r="A53" s="23">
        <v>5</v>
      </c>
      <c r="B53" s="52" t="s">
        <v>32</v>
      </c>
      <c r="C53" s="52"/>
      <c r="D53" s="47">
        <v>2000</v>
      </c>
    </row>
    <row r="54" spans="1:4" ht="11.25">
      <c r="A54" s="23">
        <v>6</v>
      </c>
      <c r="B54" s="52" t="s">
        <v>33</v>
      </c>
      <c r="C54" s="52"/>
      <c r="D54" s="47">
        <v>2000</v>
      </c>
    </row>
    <row r="55" spans="1:4" ht="11.25">
      <c r="A55" s="23">
        <v>7</v>
      </c>
      <c r="B55" s="52" t="s">
        <v>34</v>
      </c>
      <c r="C55" s="52"/>
      <c r="D55" s="47">
        <v>2200</v>
      </c>
    </row>
    <row r="56" spans="1:4" ht="11.25">
      <c r="A56" s="23">
        <v>8</v>
      </c>
      <c r="B56" s="52" t="s">
        <v>35</v>
      </c>
      <c r="C56" s="52"/>
      <c r="D56" s="47">
        <v>2200</v>
      </c>
    </row>
    <row r="57" spans="1:4" ht="11.25">
      <c r="A57" s="23">
        <v>9</v>
      </c>
      <c r="B57" s="52" t="s">
        <v>36</v>
      </c>
      <c r="C57" s="52"/>
      <c r="D57" s="47">
        <v>2000</v>
      </c>
    </row>
    <row r="58" spans="1:4" ht="11.25">
      <c r="A58" s="23">
        <v>10</v>
      </c>
      <c r="B58" s="52" t="s">
        <v>37</v>
      </c>
      <c r="C58" s="52"/>
      <c r="D58" s="47">
        <v>3000</v>
      </c>
    </row>
    <row r="59" spans="1:4" ht="11.25">
      <c r="A59" s="23">
        <v>11</v>
      </c>
      <c r="B59" s="52" t="s">
        <v>38</v>
      </c>
      <c r="C59" s="52"/>
      <c r="D59" s="47">
        <v>4000</v>
      </c>
    </row>
    <row r="60" spans="1:4" ht="11.25">
      <c r="A60" s="23">
        <v>12</v>
      </c>
      <c r="B60" s="52" t="s">
        <v>39</v>
      </c>
      <c r="C60" s="52"/>
      <c r="D60" s="47">
        <v>2500</v>
      </c>
    </row>
    <row r="61" spans="1:4" ht="11.25">
      <c r="A61" s="23">
        <v>13</v>
      </c>
      <c r="B61" s="54" t="s">
        <v>43</v>
      </c>
      <c r="C61" s="54"/>
      <c r="D61" s="47">
        <v>700</v>
      </c>
    </row>
    <row r="62" spans="1:4" ht="11.25">
      <c r="A62" s="23">
        <v>14</v>
      </c>
      <c r="B62" s="54" t="s">
        <v>44</v>
      </c>
      <c r="C62" s="54"/>
      <c r="D62" s="47">
        <v>800</v>
      </c>
    </row>
    <row r="63" spans="1:4" ht="11.25">
      <c r="A63" s="23">
        <v>15</v>
      </c>
      <c r="B63" s="54" t="s">
        <v>58</v>
      </c>
      <c r="C63" s="54"/>
      <c r="D63" s="47">
        <v>1600</v>
      </c>
    </row>
    <row r="64" spans="1:4" ht="11.25">
      <c r="A64" s="23">
        <v>16</v>
      </c>
      <c r="B64" s="54" t="s">
        <v>45</v>
      </c>
      <c r="C64" s="54"/>
      <c r="D64" s="47">
        <v>1700</v>
      </c>
    </row>
    <row r="65" spans="1:4" ht="11.25">
      <c r="A65" s="23">
        <v>17</v>
      </c>
      <c r="B65" s="54" t="s">
        <v>59</v>
      </c>
      <c r="C65" s="54"/>
      <c r="D65" s="47">
        <v>1400</v>
      </c>
    </row>
    <row r="66" spans="1:4" ht="11.25">
      <c r="A66" s="23">
        <v>18</v>
      </c>
      <c r="B66" s="54" t="s">
        <v>46</v>
      </c>
      <c r="C66" s="54"/>
      <c r="D66" s="47">
        <v>1200</v>
      </c>
    </row>
  </sheetData>
  <sheetProtection/>
  <mergeCells count="55"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1:C41"/>
    <mergeCell ref="A43:C43"/>
    <mergeCell ref="B44:C44"/>
    <mergeCell ref="B45:C45"/>
    <mergeCell ref="A47:C47"/>
    <mergeCell ref="B48:C48"/>
    <mergeCell ref="B34:C34"/>
    <mergeCell ref="B35:C35"/>
    <mergeCell ref="A37:C37"/>
    <mergeCell ref="B38:C38"/>
    <mergeCell ref="B39:C39"/>
    <mergeCell ref="B40:C40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4:C14"/>
    <mergeCell ref="B15:C15"/>
    <mergeCell ref="B18:C18"/>
    <mergeCell ref="B19:C19"/>
    <mergeCell ref="B20:C20"/>
    <mergeCell ref="B21:C21"/>
    <mergeCell ref="A1:C1"/>
    <mergeCell ref="A3:C3"/>
    <mergeCell ref="A10:C10"/>
    <mergeCell ref="A17:C17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2016-08-09T23:12:26Z</dcterms:created>
  <dcterms:modified xsi:type="dcterms:W3CDTF">2021-04-20T02:02:13Z</dcterms:modified>
  <cp:category/>
  <cp:version/>
  <cp:contentType/>
  <cp:contentStatus/>
</cp:coreProperties>
</file>