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ДКО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<sst xmlns="http://schemas.openxmlformats.org/spreadsheetml/2006/main" count="40" uniqueCount="33">
  <si>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2. ДЕТСКИЙ КЛИНИКО-КОНСУЛЬТАТИВНЫЙ ОТДЕЛ</t>
  </si>
  <si>
    <t>2.1. КОНСУЛЬТАЦИЯ СПЕЦИАЛИСТОВ ДЕТСКОГО КОНСУЛЬТАТИВНОГО ОТДЕЛА</t>
  </si>
  <si>
    <t>№ п/п</t>
  </si>
  <si>
    <t>Наименование специалиста</t>
  </si>
  <si>
    <t>устан. цена конс. (перв.), руб.</t>
  </si>
  <si>
    <t>устан. цена конс. (повт.), руб.</t>
  </si>
  <si>
    <t>врач высшей категории</t>
  </si>
  <si>
    <t>кандидат медицинских наук или заслуженный врач</t>
  </si>
  <si>
    <t>доктор медицинских наук или народный врач</t>
  </si>
  <si>
    <t>Установленная цена, руб.</t>
  </si>
  <si>
    <t>Наименование процедуры</t>
  </si>
  <si>
    <t>Определение транскутанного билирубинового теста</t>
  </si>
  <si>
    <t>врач</t>
  </si>
  <si>
    <t>2.2 ПРОЦЕДУРНЫЙ КАБИНЕТ ДКО</t>
  </si>
  <si>
    <t>Консультация врача травматолога-ортопеда</t>
  </si>
  <si>
    <t>Консультация врача нефролога</t>
  </si>
  <si>
    <t>Консультация врача хирурга</t>
  </si>
  <si>
    <t>Консультация врача детского уролога-андролога</t>
  </si>
  <si>
    <t>Консультация врача гинеколога</t>
  </si>
  <si>
    <t>Консультация врача педиатра</t>
  </si>
  <si>
    <t>Консультация врача отоларинголога</t>
  </si>
  <si>
    <t>Консультация врача невролога</t>
  </si>
  <si>
    <t>Консультация врача психиатра детского</t>
  </si>
  <si>
    <t>Консультация врача гематолога</t>
  </si>
  <si>
    <t>Консультация врача пульмонолога</t>
  </si>
  <si>
    <t>Консультация врача кардиолога</t>
  </si>
  <si>
    <t>Консультация врача эндокринолога</t>
  </si>
  <si>
    <t>Консультация врача ревматолога</t>
  </si>
  <si>
    <t>Консультация врача гастроэнтеролога</t>
  </si>
  <si>
    <t>Консультация врача онколога</t>
  </si>
  <si>
    <t>Консультация врача-дерматолога</t>
  </si>
  <si>
    <t>Амбулаторная выписка</t>
  </si>
  <si>
    <t>Консультация детского и подросткового гинеколога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</si>
</sst>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7" xfId="0" applyNumberFormat="1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2" fontId="5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right" vertical="top" indent="1"/>
    </xf>
    <xf numFmtId="2" fontId="4" fillId="0" borderId="11" xfId="0" applyNumberFormat="1" applyFont="1" applyFill="1" applyBorder="1" applyAlignment="1">
      <alignment horizontal="right" vertical="top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7" sqref="A1:IV16384"/>
    </sheetView>
  </sheetViews>
  <sheetFormatPr defaultColWidth="9.140625" defaultRowHeight="15"/>
  <cols>
    <col min="1" max="1" width="3.8515625" style="1" customWidth="1"/>
    <col min="2" max="2" width="26.00390625" style="1" customWidth="1"/>
    <col min="3" max="10" width="8.421875" style="1" customWidth="1"/>
    <col min="11" max="27" width="8.7109375" style="1" customWidth="1"/>
    <col min="28" max="16384" width="9.140625" style="1" customWidth="1"/>
  </cols>
  <sheetData>
    <row r="1" spans="1:10" ht="11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11.25">
      <c r="B2" s="3"/>
    </row>
    <row r="3" spans="1:10" ht="11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2" customFormat="1" ht="44.25" customHeight="1">
      <c r="A5" s="27" t="s">
        <v>2</v>
      </c>
      <c r="B5" s="27" t="s">
        <v>3</v>
      </c>
      <c r="C5" s="29" t="s">
        <v>12</v>
      </c>
      <c r="D5" s="30"/>
      <c r="E5" s="29" t="s">
        <v>6</v>
      </c>
      <c r="F5" s="30"/>
      <c r="G5" s="29" t="s">
        <v>7</v>
      </c>
      <c r="H5" s="30"/>
      <c r="I5" s="29" t="s">
        <v>8</v>
      </c>
      <c r="J5" s="30"/>
    </row>
    <row r="6" spans="1:10" s="2" customFormat="1" ht="57" thickBot="1">
      <c r="A6" s="28"/>
      <c r="B6" s="28"/>
      <c r="C6" s="4" t="s">
        <v>4</v>
      </c>
      <c r="D6" s="5" t="s">
        <v>5</v>
      </c>
      <c r="E6" s="4" t="s">
        <v>4</v>
      </c>
      <c r="F6" s="5" t="s">
        <v>5</v>
      </c>
      <c r="G6" s="4" t="s">
        <v>4</v>
      </c>
      <c r="H6" s="5" t="s">
        <v>5</v>
      </c>
      <c r="I6" s="6" t="s">
        <v>4</v>
      </c>
      <c r="J6" s="5" t="s">
        <v>5</v>
      </c>
    </row>
    <row r="7" spans="1:10" ht="22.5">
      <c r="A7" s="31">
        <v>1</v>
      </c>
      <c r="B7" s="11" t="s">
        <v>14</v>
      </c>
      <c r="C7" s="12">
        <v>1000</v>
      </c>
      <c r="D7" s="13">
        <v>700</v>
      </c>
      <c r="E7" s="14">
        <v>1100</v>
      </c>
      <c r="F7" s="13">
        <v>750</v>
      </c>
      <c r="G7" s="14">
        <v>1150</v>
      </c>
      <c r="H7" s="13">
        <v>800</v>
      </c>
      <c r="I7" s="12">
        <v>1200</v>
      </c>
      <c r="J7" s="13">
        <v>850</v>
      </c>
    </row>
    <row r="8" spans="1:10" ht="11.25">
      <c r="A8" s="10">
        <f aca="true" t="shared" si="0" ref="A8:A25">+A7+1</f>
        <v>2</v>
      </c>
      <c r="B8" s="11" t="s">
        <v>15</v>
      </c>
      <c r="C8" s="12">
        <v>1000</v>
      </c>
      <c r="D8" s="13">
        <v>700</v>
      </c>
      <c r="E8" s="14">
        <v>1100</v>
      </c>
      <c r="F8" s="13">
        <v>750</v>
      </c>
      <c r="G8" s="14">
        <v>1150</v>
      </c>
      <c r="H8" s="13">
        <v>800</v>
      </c>
      <c r="I8" s="12">
        <v>1200</v>
      </c>
      <c r="J8" s="13">
        <v>850</v>
      </c>
    </row>
    <row r="9" spans="1:10" ht="11.25">
      <c r="A9" s="10">
        <f t="shared" si="0"/>
        <v>3</v>
      </c>
      <c r="B9" s="11" t="s">
        <v>16</v>
      </c>
      <c r="C9" s="12">
        <v>1000</v>
      </c>
      <c r="D9" s="13">
        <v>700</v>
      </c>
      <c r="E9" s="14">
        <v>1100</v>
      </c>
      <c r="F9" s="13">
        <v>750</v>
      </c>
      <c r="G9" s="14">
        <v>1150</v>
      </c>
      <c r="H9" s="13">
        <v>800</v>
      </c>
      <c r="I9" s="12">
        <v>1200</v>
      </c>
      <c r="J9" s="13">
        <v>850</v>
      </c>
    </row>
    <row r="10" spans="1:10" ht="22.5">
      <c r="A10" s="10">
        <f t="shared" si="0"/>
        <v>4</v>
      </c>
      <c r="B10" s="11" t="s">
        <v>17</v>
      </c>
      <c r="C10" s="12">
        <v>1000</v>
      </c>
      <c r="D10" s="13">
        <v>700</v>
      </c>
      <c r="E10" s="14">
        <v>1100</v>
      </c>
      <c r="F10" s="13">
        <v>750</v>
      </c>
      <c r="G10" s="14">
        <v>1150</v>
      </c>
      <c r="H10" s="13">
        <v>800</v>
      </c>
      <c r="I10" s="12">
        <v>1200</v>
      </c>
      <c r="J10" s="13">
        <v>850</v>
      </c>
    </row>
    <row r="11" spans="1:10" ht="11.25">
      <c r="A11" s="10">
        <f t="shared" si="0"/>
        <v>5</v>
      </c>
      <c r="B11" s="11" t="s">
        <v>18</v>
      </c>
      <c r="C11" s="12">
        <v>1000</v>
      </c>
      <c r="D11" s="13">
        <v>700</v>
      </c>
      <c r="E11" s="14">
        <v>1100</v>
      </c>
      <c r="F11" s="13">
        <v>750</v>
      </c>
      <c r="G11" s="14">
        <v>1150</v>
      </c>
      <c r="H11" s="13">
        <v>800</v>
      </c>
      <c r="I11" s="12">
        <v>1200</v>
      </c>
      <c r="J11" s="13">
        <v>850</v>
      </c>
    </row>
    <row r="12" spans="1:10" ht="11.25">
      <c r="A12" s="10">
        <f t="shared" si="0"/>
        <v>6</v>
      </c>
      <c r="B12" s="11" t="s">
        <v>19</v>
      </c>
      <c r="C12" s="12">
        <v>1000</v>
      </c>
      <c r="D12" s="13">
        <v>700</v>
      </c>
      <c r="E12" s="14">
        <v>1100</v>
      </c>
      <c r="F12" s="13">
        <v>750</v>
      </c>
      <c r="G12" s="14">
        <v>1150</v>
      </c>
      <c r="H12" s="13">
        <v>800</v>
      </c>
      <c r="I12" s="12">
        <v>1200</v>
      </c>
      <c r="J12" s="13">
        <v>850</v>
      </c>
    </row>
    <row r="13" spans="1:10" ht="22.5">
      <c r="A13" s="10">
        <f t="shared" si="0"/>
        <v>7</v>
      </c>
      <c r="B13" s="11" t="s">
        <v>20</v>
      </c>
      <c r="C13" s="12">
        <v>1000</v>
      </c>
      <c r="D13" s="13">
        <v>700</v>
      </c>
      <c r="E13" s="14">
        <v>1100</v>
      </c>
      <c r="F13" s="13">
        <v>750</v>
      </c>
      <c r="G13" s="14">
        <v>1150</v>
      </c>
      <c r="H13" s="13">
        <v>800</v>
      </c>
      <c r="I13" s="12">
        <v>1200</v>
      </c>
      <c r="J13" s="13">
        <v>850</v>
      </c>
    </row>
    <row r="14" spans="1:10" ht="11.25">
      <c r="A14" s="10">
        <f t="shared" si="0"/>
        <v>8</v>
      </c>
      <c r="B14" s="11" t="s">
        <v>21</v>
      </c>
      <c r="C14" s="12">
        <v>1000</v>
      </c>
      <c r="D14" s="13">
        <v>700</v>
      </c>
      <c r="E14" s="14">
        <v>1100</v>
      </c>
      <c r="F14" s="13">
        <v>750</v>
      </c>
      <c r="G14" s="14">
        <v>1150</v>
      </c>
      <c r="H14" s="13">
        <v>800</v>
      </c>
      <c r="I14" s="12">
        <v>1200</v>
      </c>
      <c r="J14" s="13">
        <v>850</v>
      </c>
    </row>
    <row r="15" spans="1:10" ht="22.5">
      <c r="A15" s="10">
        <f t="shared" si="0"/>
        <v>9</v>
      </c>
      <c r="B15" s="11" t="s">
        <v>22</v>
      </c>
      <c r="C15" s="12">
        <v>1000</v>
      </c>
      <c r="D15" s="13">
        <v>700</v>
      </c>
      <c r="E15" s="14">
        <v>1100</v>
      </c>
      <c r="F15" s="13">
        <v>750</v>
      </c>
      <c r="G15" s="14">
        <v>1150</v>
      </c>
      <c r="H15" s="13">
        <v>800</v>
      </c>
      <c r="I15" s="12">
        <v>1200</v>
      </c>
      <c r="J15" s="13">
        <v>850</v>
      </c>
    </row>
    <row r="16" spans="1:10" ht="11.25">
      <c r="A16" s="10">
        <f t="shared" si="0"/>
        <v>10</v>
      </c>
      <c r="B16" s="11" t="s">
        <v>23</v>
      </c>
      <c r="C16" s="12">
        <v>1000</v>
      </c>
      <c r="D16" s="13">
        <v>700</v>
      </c>
      <c r="E16" s="14">
        <v>1100</v>
      </c>
      <c r="F16" s="13">
        <v>750</v>
      </c>
      <c r="G16" s="14">
        <v>1150</v>
      </c>
      <c r="H16" s="13">
        <v>800</v>
      </c>
      <c r="I16" s="12">
        <v>1200</v>
      </c>
      <c r="J16" s="13">
        <v>850</v>
      </c>
    </row>
    <row r="17" spans="1:10" ht="22.5">
      <c r="A17" s="10">
        <f t="shared" si="0"/>
        <v>11</v>
      </c>
      <c r="B17" s="11" t="s">
        <v>24</v>
      </c>
      <c r="C17" s="12">
        <v>1000</v>
      </c>
      <c r="D17" s="13">
        <v>700</v>
      </c>
      <c r="E17" s="14">
        <v>1100</v>
      </c>
      <c r="F17" s="13">
        <v>750</v>
      </c>
      <c r="G17" s="14">
        <v>1150</v>
      </c>
      <c r="H17" s="13">
        <v>800</v>
      </c>
      <c r="I17" s="12">
        <v>1200</v>
      </c>
      <c r="J17" s="13">
        <v>850</v>
      </c>
    </row>
    <row r="18" spans="1:10" ht="11.25">
      <c r="A18" s="10">
        <f t="shared" si="0"/>
        <v>12</v>
      </c>
      <c r="B18" s="11" t="s">
        <v>25</v>
      </c>
      <c r="C18" s="12">
        <v>1000</v>
      </c>
      <c r="D18" s="13">
        <v>700</v>
      </c>
      <c r="E18" s="14">
        <v>1100</v>
      </c>
      <c r="F18" s="13">
        <v>750</v>
      </c>
      <c r="G18" s="14">
        <v>1150</v>
      </c>
      <c r="H18" s="13">
        <v>800</v>
      </c>
      <c r="I18" s="12">
        <v>1200</v>
      </c>
      <c r="J18" s="13">
        <v>850</v>
      </c>
    </row>
    <row r="19" spans="1:10" ht="22.5">
      <c r="A19" s="10">
        <f t="shared" si="0"/>
        <v>13</v>
      </c>
      <c r="B19" s="11" t="s">
        <v>26</v>
      </c>
      <c r="C19" s="12">
        <v>1000</v>
      </c>
      <c r="D19" s="13">
        <v>700</v>
      </c>
      <c r="E19" s="14">
        <v>1100</v>
      </c>
      <c r="F19" s="13">
        <v>750</v>
      </c>
      <c r="G19" s="14">
        <v>1150</v>
      </c>
      <c r="H19" s="13">
        <v>800</v>
      </c>
      <c r="I19" s="12">
        <v>1200</v>
      </c>
      <c r="J19" s="13">
        <v>850</v>
      </c>
    </row>
    <row r="20" spans="1:10" ht="22.5">
      <c r="A20" s="10">
        <f t="shared" si="0"/>
        <v>14</v>
      </c>
      <c r="B20" s="11" t="s">
        <v>27</v>
      </c>
      <c r="C20" s="12">
        <v>1000</v>
      </c>
      <c r="D20" s="13">
        <v>700</v>
      </c>
      <c r="E20" s="15">
        <v>1100</v>
      </c>
      <c r="F20" s="16">
        <v>750</v>
      </c>
      <c r="G20" s="14">
        <v>1150</v>
      </c>
      <c r="H20" s="13">
        <v>800</v>
      </c>
      <c r="I20" s="12">
        <v>1200</v>
      </c>
      <c r="J20" s="13">
        <v>850</v>
      </c>
    </row>
    <row r="21" spans="1:10" ht="22.5">
      <c r="A21" s="10">
        <f t="shared" si="0"/>
        <v>15</v>
      </c>
      <c r="B21" s="11" t="s">
        <v>28</v>
      </c>
      <c r="C21" s="12">
        <v>1000</v>
      </c>
      <c r="D21" s="13">
        <v>700</v>
      </c>
      <c r="E21" s="14">
        <v>1100</v>
      </c>
      <c r="F21" s="13">
        <v>750</v>
      </c>
      <c r="G21" s="14">
        <v>1150</v>
      </c>
      <c r="H21" s="13">
        <v>800</v>
      </c>
      <c r="I21" s="12">
        <v>1200</v>
      </c>
      <c r="J21" s="13">
        <v>850</v>
      </c>
    </row>
    <row r="22" spans="1:10" ht="11.25">
      <c r="A22" s="10">
        <f t="shared" si="0"/>
        <v>16</v>
      </c>
      <c r="B22" s="11" t="s">
        <v>29</v>
      </c>
      <c r="C22" s="12">
        <v>1000</v>
      </c>
      <c r="D22" s="13">
        <v>700</v>
      </c>
      <c r="E22" s="14">
        <v>1100</v>
      </c>
      <c r="F22" s="13">
        <v>750</v>
      </c>
      <c r="G22" s="14">
        <v>1150</v>
      </c>
      <c r="H22" s="13">
        <v>800</v>
      </c>
      <c r="I22" s="12">
        <v>1200</v>
      </c>
      <c r="J22" s="13">
        <v>850</v>
      </c>
    </row>
    <row r="23" spans="1:10" ht="22.5">
      <c r="A23" s="10">
        <f t="shared" si="0"/>
        <v>17</v>
      </c>
      <c r="B23" s="17" t="s">
        <v>30</v>
      </c>
      <c r="C23" s="18">
        <v>1000</v>
      </c>
      <c r="D23" s="16">
        <v>700</v>
      </c>
      <c r="E23" s="15">
        <v>1100</v>
      </c>
      <c r="F23" s="16">
        <v>750</v>
      </c>
      <c r="G23" s="15">
        <v>1150</v>
      </c>
      <c r="H23" s="16">
        <v>800</v>
      </c>
      <c r="I23" s="18">
        <v>1200</v>
      </c>
      <c r="J23" s="16">
        <v>850</v>
      </c>
    </row>
    <row r="24" spans="1:10" ht="22.5">
      <c r="A24" s="10">
        <f t="shared" si="0"/>
        <v>18</v>
      </c>
      <c r="B24" s="23" t="s">
        <v>32</v>
      </c>
      <c r="C24" s="18"/>
      <c r="D24" s="16"/>
      <c r="E24" s="15">
        <v>1300</v>
      </c>
      <c r="F24" s="16">
        <v>1000</v>
      </c>
      <c r="G24" s="15"/>
      <c r="H24" s="16"/>
      <c r="I24" s="18"/>
      <c r="J24" s="16"/>
    </row>
    <row r="25" spans="1:10" ht="12" thickBot="1">
      <c r="A25" s="32">
        <f t="shared" si="0"/>
        <v>19</v>
      </c>
      <c r="B25" s="19" t="s">
        <v>31</v>
      </c>
      <c r="C25" s="20">
        <v>100</v>
      </c>
      <c r="D25" s="21"/>
      <c r="E25" s="22"/>
      <c r="F25" s="21"/>
      <c r="G25" s="22"/>
      <c r="H25" s="21"/>
      <c r="I25" s="20"/>
      <c r="J25" s="21"/>
    </row>
    <row r="26" spans="3:4" ht="10.5">
      <c r="C26" s="33"/>
      <c r="D26" s="33"/>
    </row>
    <row r="28" spans="1:10" ht="11.25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2" ht="12" thickBot="1">
      <c r="A29" s="8"/>
      <c r="B29" s="8"/>
    </row>
    <row r="30" spans="1:8" ht="22.5">
      <c r="A30" s="34" t="s">
        <v>2</v>
      </c>
      <c r="B30" s="35" t="s">
        <v>10</v>
      </c>
      <c r="C30" s="35"/>
      <c r="D30" s="35"/>
      <c r="E30" s="35"/>
      <c r="F30" s="35"/>
      <c r="G30" s="35" t="s">
        <v>9</v>
      </c>
      <c r="H30" s="36"/>
    </row>
    <row r="31" spans="1:8" ht="11.25" customHeight="1" thickBot="1">
      <c r="A31" s="37">
        <v>1</v>
      </c>
      <c r="B31" s="38" t="s">
        <v>11</v>
      </c>
      <c r="C31" s="38"/>
      <c r="D31" s="38"/>
      <c r="E31" s="38"/>
      <c r="F31" s="38"/>
      <c r="G31" s="39">
        <v>100</v>
      </c>
      <c r="H31" s="40"/>
    </row>
    <row r="32" spans="1:2" ht="11.25">
      <c r="A32" s="9"/>
      <c r="B32" s="24"/>
    </row>
  </sheetData>
  <sheetProtection/>
  <mergeCells count="13">
    <mergeCell ref="B31:F31"/>
    <mergeCell ref="G31:H31"/>
    <mergeCell ref="G5:H5"/>
    <mergeCell ref="A3:J3"/>
    <mergeCell ref="I5:J5"/>
    <mergeCell ref="A28:J28"/>
    <mergeCell ref="B30:F30"/>
    <mergeCell ref="G30:H30"/>
    <mergeCell ref="A1:J1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Егор ОПМиСУ П2-01</cp:lastModifiedBy>
  <dcterms:created xsi:type="dcterms:W3CDTF">2016-08-09T22:59:28Z</dcterms:created>
  <dcterms:modified xsi:type="dcterms:W3CDTF">2022-05-24T06:43:47Z</dcterms:modified>
  <cp:category/>
  <cp:version/>
  <cp:contentType/>
  <cp:contentStatus/>
</cp:coreProperties>
</file>